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Desktop\SitoNuovo\archivio\ALTRO\"/>
    </mc:Choice>
  </mc:AlternateContent>
  <xr:revisionPtr revIDLastSave="0" documentId="13_ncr:1_{A8869F26-D324-419F-89C2-06AC2664582B}" xr6:coauthVersionLast="45" xr6:coauthVersionMax="45" xr10:uidLastSave="{00000000-0000-0000-0000-000000000000}"/>
  <bookViews>
    <workbookView xWindow="-108" yWindow="-108" windowWidth="23256" windowHeight="12576" xr2:uid="{4FD95AB6-4E3F-412A-8143-E45FC4F48B7D}"/>
  </bookViews>
  <sheets>
    <sheet name="Foglio1" sheetId="2" r:id="rId1"/>
    <sheet name="Parentele" sheetId="1" r:id="rId2"/>
  </sheets>
  <definedNames>
    <definedName name="_xlnm._FilterDatabase" localSheetId="0" hidden="1">Foglio1!$A$2:$L$2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2" l="1"/>
  <c r="C8" i="2"/>
</calcChain>
</file>

<file path=xl/sharedStrings.xml><?xml version="1.0" encoding="utf-8"?>
<sst xmlns="http://schemas.openxmlformats.org/spreadsheetml/2006/main" count="62" uniqueCount="44">
  <si>
    <t>TU</t>
  </si>
  <si>
    <t>GENITORI</t>
  </si>
  <si>
    <t>NONNI</t>
  </si>
  <si>
    <t>BISNONNI</t>
  </si>
  <si>
    <t>TRISNONNI</t>
  </si>
  <si>
    <t>FRATELLO</t>
  </si>
  <si>
    <t>FIGLIO</t>
  </si>
  <si>
    <t>NIPOTE</t>
  </si>
  <si>
    <t>PRONIPOTE</t>
  </si>
  <si>
    <t>ZII</t>
  </si>
  <si>
    <t>PROZII</t>
  </si>
  <si>
    <t>CUGINI I GRADO</t>
  </si>
  <si>
    <t>CUGINI II GRADO</t>
  </si>
  <si>
    <t>CUGINI III GRADO</t>
  </si>
  <si>
    <t>PRO-PROZII</t>
  </si>
  <si>
    <t>CUGINI IV GRADO</t>
  </si>
  <si>
    <t>CUGINI I GRADO
del padre</t>
  </si>
  <si>
    <t>CUGINI I GRADO
del nonno</t>
  </si>
  <si>
    <t>CUGINI V GRADO</t>
  </si>
  <si>
    <t>PARENTELE</t>
  </si>
  <si>
    <t>ID</t>
  </si>
  <si>
    <t>Nome</t>
  </si>
  <si>
    <t>Sesso</t>
  </si>
  <si>
    <t>Giorno</t>
  </si>
  <si>
    <t>Mese</t>
  </si>
  <si>
    <t>Anno</t>
  </si>
  <si>
    <t>Luogo</t>
  </si>
  <si>
    <t>Sepoltura</t>
  </si>
  <si>
    <t>Morte</t>
  </si>
  <si>
    <t>Nascita</t>
  </si>
  <si>
    <t>Pippo</t>
  </si>
  <si>
    <t>Paperino</t>
  </si>
  <si>
    <t>Topolino</t>
  </si>
  <si>
    <t>Clarabella</t>
  </si>
  <si>
    <t>F</t>
  </si>
  <si>
    <t>M</t>
  </si>
  <si>
    <t>Roma</t>
  </si>
  <si>
    <t>Napoli</t>
  </si>
  <si>
    <t>Milano</t>
  </si>
  <si>
    <t>Mantova</t>
  </si>
  <si>
    <t>Pescara</t>
  </si>
  <si>
    <t>Chieti</t>
  </si>
  <si>
    <t>Maschi</t>
  </si>
  <si>
    <t>Femmine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</si>
</sst>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 style="thin">
        <color indexed="64"/>
      </right>
      <top style="thick">
        <color theme="4"/>
      </top>
      <bottom/>
      <diagonal/>
    </border>
    <border>
      <left/>
      <right style="thin">
        <color indexed="64"/>
      </right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</cellXfs>
  <cellStyles count="1">
    <cellStyle name="Normale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% Maschi Femmine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solidFill>
                <a:schemeClr val="lt1"/>
              </a:solidFill>
              <a:ln w="12700" cap="flat" cmpd="sng" algn="ctr">
                <a:solidFill>
                  <a:schemeClr val="accent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Foglio1!$B$8:$B$9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Foglio1!$C$8:$C$9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F-42B5-9288-948471BB2BD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9</xdr:row>
      <xdr:rowOff>95250</xdr:rowOff>
    </xdr:from>
    <xdr:to>
      <xdr:col>7</xdr:col>
      <xdr:colOff>411480</xdr:colOff>
      <xdr:row>24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336150B-A34F-4E5E-AB6B-406FAF1FCE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5A4A5-0FDD-4576-84AF-B12246BD906F}">
  <dimension ref="A1:L9"/>
  <sheetViews>
    <sheetView tabSelected="1" workbookViewId="0">
      <selection activeCell="Q12" sqref="Q12"/>
    </sheetView>
  </sheetViews>
  <sheetFormatPr defaultRowHeight="14.4" x14ac:dyDescent="0.3"/>
  <sheetData>
    <row r="1" spans="1:12" x14ac:dyDescent="0.3">
      <c r="D1" s="22" t="s">
        <v>29</v>
      </c>
      <c r="E1" s="22"/>
      <c r="F1" s="22"/>
      <c r="G1" s="22"/>
      <c r="H1" s="23" t="s">
        <v>28</v>
      </c>
      <c r="I1" s="23"/>
      <c r="J1" s="23"/>
      <c r="K1" s="23"/>
      <c r="L1" s="23"/>
    </row>
    <row r="2" spans="1:12" x14ac:dyDescent="0.3">
      <c r="A2" s="21" t="s">
        <v>20</v>
      </c>
      <c r="B2" s="21" t="s">
        <v>21</v>
      </c>
      <c r="C2" s="21" t="s">
        <v>22</v>
      </c>
      <c r="D2" s="21" t="s">
        <v>23</v>
      </c>
      <c r="E2" s="21" t="s">
        <v>24</v>
      </c>
      <c r="F2" s="21" t="s">
        <v>25</v>
      </c>
      <c r="G2" s="21" t="s">
        <v>26</v>
      </c>
      <c r="H2" s="21" t="s">
        <v>23</v>
      </c>
      <c r="I2" s="21" t="s">
        <v>24</v>
      </c>
      <c r="J2" s="21" t="s">
        <v>25</v>
      </c>
      <c r="K2" s="21" t="s">
        <v>26</v>
      </c>
      <c r="L2" s="21" t="s">
        <v>27</v>
      </c>
    </row>
    <row r="3" spans="1:12" x14ac:dyDescent="0.3">
      <c r="A3">
        <v>1</v>
      </c>
      <c r="B3" t="s">
        <v>30</v>
      </c>
      <c r="C3" t="s">
        <v>35</v>
      </c>
      <c r="D3">
        <v>21</v>
      </c>
      <c r="E3">
        <v>4</v>
      </c>
      <c r="F3">
        <v>1950</v>
      </c>
      <c r="G3" t="s">
        <v>36</v>
      </c>
      <c r="H3">
        <v>23</v>
      </c>
      <c r="I3">
        <v>3</v>
      </c>
      <c r="J3">
        <v>1970</v>
      </c>
      <c r="K3" t="s">
        <v>39</v>
      </c>
      <c r="L3" t="s">
        <v>38</v>
      </c>
    </row>
    <row r="4" spans="1:12" x14ac:dyDescent="0.3">
      <c r="A4">
        <v>2</v>
      </c>
      <c r="B4" t="s">
        <v>31</v>
      </c>
      <c r="C4" t="s">
        <v>35</v>
      </c>
      <c r="D4">
        <v>23</v>
      </c>
      <c r="E4">
        <v>6</v>
      </c>
      <c r="F4">
        <v>1970</v>
      </c>
      <c r="G4" t="s">
        <v>37</v>
      </c>
      <c r="H4">
        <v>12</v>
      </c>
      <c r="I4">
        <v>5</v>
      </c>
      <c r="J4">
        <v>1980</v>
      </c>
      <c r="K4" t="s">
        <v>40</v>
      </c>
      <c r="L4" t="s">
        <v>40</v>
      </c>
    </row>
    <row r="5" spans="1:12" x14ac:dyDescent="0.3">
      <c r="A5">
        <v>3</v>
      </c>
      <c r="B5" t="s">
        <v>32</v>
      </c>
      <c r="C5" t="s">
        <v>35</v>
      </c>
      <c r="D5">
        <v>1</v>
      </c>
      <c r="E5">
        <v>8</v>
      </c>
      <c r="F5">
        <v>2000</v>
      </c>
      <c r="G5" t="s">
        <v>38</v>
      </c>
      <c r="H5">
        <v>21</v>
      </c>
      <c r="I5">
        <v>7</v>
      </c>
      <c r="J5">
        <v>2020</v>
      </c>
      <c r="K5" t="s">
        <v>37</v>
      </c>
      <c r="L5" t="s">
        <v>41</v>
      </c>
    </row>
    <row r="6" spans="1:12" x14ac:dyDescent="0.3">
      <c r="A6">
        <v>4</v>
      </c>
      <c r="B6" t="s">
        <v>33</v>
      </c>
      <c r="C6" t="s">
        <v>34</v>
      </c>
      <c r="D6">
        <v>12</v>
      </c>
      <c r="E6">
        <v>10</v>
      </c>
      <c r="F6">
        <v>1930</v>
      </c>
      <c r="G6" t="s">
        <v>36</v>
      </c>
      <c r="H6">
        <v>22</v>
      </c>
      <c r="I6">
        <v>1</v>
      </c>
      <c r="J6">
        <v>1980</v>
      </c>
      <c r="K6" t="s">
        <v>36</v>
      </c>
      <c r="L6" t="s">
        <v>36</v>
      </c>
    </row>
    <row r="8" spans="1:12" x14ac:dyDescent="0.3">
      <c r="B8" t="s">
        <v>42</v>
      </c>
      <c r="C8">
        <f>COUNTIF(C3:C6,"M")</f>
        <v>3</v>
      </c>
    </row>
    <row r="9" spans="1:12" x14ac:dyDescent="0.3">
      <c r="B9" t="s">
        <v>43</v>
      </c>
      <c r="C9">
        <f>COUNTIF(C3:C6,"F")</f>
        <v>1</v>
      </c>
    </row>
  </sheetData>
  <autoFilter ref="A2:L2" xr:uid="{BBA780E4-CA01-4582-9502-88808187225A}"/>
  <mergeCells count="2">
    <mergeCell ref="H1:L1"/>
    <mergeCell ref="D1:G1"/>
  </mergeCells>
  <conditionalFormatting sqref="F3:F6 J3:J6">
    <cfRule type="cellIs" dxfId="8" priority="5" operator="between">
      <formula>1900</formula>
      <formula>1950</formula>
    </cfRule>
    <cfRule type="cellIs" dxfId="7" priority="4" operator="between">
      <formula>1951</formula>
      <formula>2000</formula>
    </cfRule>
    <cfRule type="cellIs" dxfId="6" priority="3" operator="greaterThan">
      <formula>2000</formula>
    </cfRule>
  </conditionalFormatting>
  <conditionalFormatting sqref="C3:C6">
    <cfRule type="cellIs" dxfId="0" priority="2" operator="equal">
      <formula>"F"</formula>
    </cfRule>
    <cfRule type="cellIs" dxfId="1" priority="1" operator="equal">
      <formula>"M"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36F12-8A4A-4C8F-A14D-4EB3E66D8569}">
  <dimension ref="B2:V20"/>
  <sheetViews>
    <sheetView showGridLines="0" workbookViewId="0">
      <selection activeCell="Z21" sqref="Z21"/>
    </sheetView>
  </sheetViews>
  <sheetFormatPr defaultColWidth="9.109375" defaultRowHeight="18" x14ac:dyDescent="0.3"/>
  <cols>
    <col min="1" max="1" width="2.33203125" style="1" customWidth="1"/>
    <col min="2" max="3" width="9.109375" style="1"/>
    <col min="4" max="4" width="3.109375" style="1" customWidth="1"/>
    <col min="5" max="6" width="9.109375" style="1"/>
    <col min="7" max="7" width="3.109375" style="1" customWidth="1"/>
    <col min="8" max="10" width="9.109375" style="1"/>
    <col min="11" max="12" width="3.109375" style="1" customWidth="1"/>
    <col min="13" max="13" width="9.109375" style="1"/>
    <col min="14" max="14" width="11.6640625" style="1" customWidth="1"/>
    <col min="15" max="16" width="3.109375" style="1" customWidth="1"/>
    <col min="17" max="17" width="9.109375" style="1"/>
    <col min="18" max="18" width="11.6640625" style="1" customWidth="1"/>
    <col min="19" max="20" width="3.109375" style="1" customWidth="1"/>
    <col min="21" max="21" width="9.109375" style="1"/>
    <col min="22" max="22" width="11.6640625" style="1" customWidth="1"/>
    <col min="23" max="16384" width="9.109375" style="1"/>
  </cols>
  <sheetData>
    <row r="2" spans="2:22" ht="18.600000000000001" thickBot="1" x14ac:dyDescent="0.35"/>
    <row r="3" spans="2:22" ht="19.2" thickTop="1" thickBot="1" x14ac:dyDescent="0.35">
      <c r="C3" s="20" t="s">
        <v>19</v>
      </c>
      <c r="D3" s="20"/>
      <c r="E3" s="20"/>
      <c r="Q3" s="8" t="s">
        <v>4</v>
      </c>
      <c r="R3" s="9"/>
    </row>
    <row r="4" spans="2:22" ht="18.600000000000001" thickTop="1" x14ac:dyDescent="0.3">
      <c r="C4" s="20"/>
      <c r="D4" s="20"/>
      <c r="E4" s="20"/>
      <c r="N4" s="2"/>
      <c r="O4" s="2"/>
      <c r="P4" s="2"/>
      <c r="Q4" s="3"/>
      <c r="R4" s="2"/>
      <c r="S4" s="2"/>
      <c r="T4" s="2"/>
      <c r="U4" s="2"/>
    </row>
    <row r="5" spans="2:22" ht="18.600000000000001" thickBot="1" x14ac:dyDescent="0.35">
      <c r="C5" s="20"/>
      <c r="D5" s="20"/>
      <c r="E5" s="20"/>
      <c r="M5" s="4"/>
      <c r="Q5" s="5"/>
      <c r="U5" s="4"/>
    </row>
    <row r="6" spans="2:22" ht="19.2" thickTop="1" thickBot="1" x14ac:dyDescent="0.35">
      <c r="M6" s="8" t="s">
        <v>3</v>
      </c>
      <c r="N6" s="9"/>
      <c r="U6" s="10" t="s">
        <v>14</v>
      </c>
      <c r="V6" s="11"/>
    </row>
    <row r="7" spans="2:22" ht="18.600000000000001" thickTop="1" x14ac:dyDescent="0.3">
      <c r="J7" s="2"/>
      <c r="K7" s="2"/>
      <c r="L7" s="2"/>
      <c r="M7" s="3"/>
      <c r="N7" s="2"/>
      <c r="O7" s="2"/>
      <c r="P7" s="2"/>
      <c r="Q7" s="2"/>
      <c r="U7" s="6"/>
      <c r="V7" s="5"/>
    </row>
    <row r="8" spans="2:22" ht="18.600000000000001" thickBot="1" x14ac:dyDescent="0.35">
      <c r="I8" s="4"/>
      <c r="Q8" s="4"/>
      <c r="U8" s="4"/>
    </row>
    <row r="9" spans="2:22" ht="35.25" customHeight="1" thickTop="1" thickBot="1" x14ac:dyDescent="0.35">
      <c r="I9" s="8" t="s">
        <v>2</v>
      </c>
      <c r="J9" s="9"/>
      <c r="Q9" s="10" t="s">
        <v>10</v>
      </c>
      <c r="R9" s="11"/>
      <c r="U9" s="12" t="s">
        <v>17</v>
      </c>
      <c r="V9" s="13"/>
    </row>
    <row r="10" spans="2:22" ht="18.600000000000001" thickTop="1" x14ac:dyDescent="0.3">
      <c r="F10" s="2"/>
      <c r="G10" s="2"/>
      <c r="H10" s="2"/>
      <c r="I10" s="3"/>
      <c r="J10" s="2"/>
      <c r="K10" s="2"/>
      <c r="L10" s="2"/>
      <c r="M10" s="2"/>
      <c r="Q10" s="6"/>
      <c r="R10" s="5"/>
      <c r="U10" s="6"/>
      <c r="V10" s="5"/>
    </row>
    <row r="11" spans="2:22" ht="18.600000000000001" thickBot="1" x14ac:dyDescent="0.35">
      <c r="E11" s="4"/>
      <c r="M11" s="4"/>
      <c r="Q11" s="7"/>
      <c r="U11" s="7"/>
    </row>
    <row r="12" spans="2:22" ht="35.25" customHeight="1" thickTop="1" thickBot="1" x14ac:dyDescent="0.35">
      <c r="E12" s="14" t="s">
        <v>1</v>
      </c>
      <c r="F12" s="15"/>
      <c r="M12" s="10" t="s">
        <v>9</v>
      </c>
      <c r="N12" s="11"/>
      <c r="Q12" s="12" t="s">
        <v>16</v>
      </c>
      <c r="R12" s="13"/>
      <c r="U12" s="16" t="s">
        <v>12</v>
      </c>
      <c r="V12" s="17"/>
    </row>
    <row r="13" spans="2:22" ht="18.600000000000001" thickTop="1" x14ac:dyDescent="0.3">
      <c r="C13" s="2"/>
      <c r="D13" s="2"/>
      <c r="E13" s="3"/>
      <c r="F13" s="2"/>
      <c r="G13" s="2"/>
      <c r="H13" s="2"/>
      <c r="M13" s="6"/>
      <c r="N13" s="5"/>
      <c r="Q13" s="6"/>
      <c r="R13" s="5"/>
      <c r="U13" s="6"/>
      <c r="V13" s="5"/>
    </row>
    <row r="14" spans="2:22" ht="18.600000000000001" thickBot="1" x14ac:dyDescent="0.35">
      <c r="B14" s="4"/>
      <c r="H14" s="4"/>
      <c r="M14" s="4"/>
      <c r="Q14" s="7"/>
      <c r="U14" s="7"/>
    </row>
    <row r="15" spans="2:22" ht="19.2" thickTop="1" thickBot="1" x14ac:dyDescent="0.35">
      <c r="B15" s="18" t="s">
        <v>0</v>
      </c>
      <c r="C15" s="19"/>
      <c r="H15" s="14" t="s">
        <v>5</v>
      </c>
      <c r="I15" s="15"/>
      <c r="M15" s="16" t="s">
        <v>11</v>
      </c>
      <c r="N15" s="17"/>
      <c r="Q15" s="16" t="s">
        <v>12</v>
      </c>
      <c r="R15" s="17"/>
      <c r="U15" s="16" t="s">
        <v>13</v>
      </c>
      <c r="V15" s="17"/>
    </row>
    <row r="16" spans="2:22" ht="19.2" thickTop="1" thickBot="1" x14ac:dyDescent="0.35">
      <c r="B16" s="6"/>
      <c r="H16" s="6"/>
      <c r="M16" s="6"/>
      <c r="Q16" s="6"/>
      <c r="U16" s="6"/>
    </row>
    <row r="17" spans="2:22" ht="19.2" thickTop="1" thickBot="1" x14ac:dyDescent="0.35">
      <c r="B17" s="14" t="s">
        <v>6</v>
      </c>
      <c r="C17" s="15"/>
      <c r="H17" s="14" t="s">
        <v>7</v>
      </c>
      <c r="I17" s="15"/>
      <c r="M17" s="16" t="s">
        <v>12</v>
      </c>
      <c r="N17" s="17"/>
      <c r="Q17" s="16" t="s">
        <v>13</v>
      </c>
      <c r="R17" s="17"/>
      <c r="U17" s="16" t="s">
        <v>15</v>
      </c>
      <c r="V17" s="17"/>
    </row>
    <row r="18" spans="2:22" ht="19.2" thickTop="1" thickBot="1" x14ac:dyDescent="0.35">
      <c r="B18" s="6"/>
      <c r="H18" s="6"/>
      <c r="M18" s="6"/>
      <c r="Q18" s="6"/>
      <c r="U18" s="6"/>
    </row>
    <row r="19" spans="2:22" ht="19.2" thickTop="1" thickBot="1" x14ac:dyDescent="0.35">
      <c r="B19" s="14" t="s">
        <v>7</v>
      </c>
      <c r="C19" s="15"/>
      <c r="H19" s="14" t="s">
        <v>8</v>
      </c>
      <c r="I19" s="15"/>
      <c r="M19" s="16" t="s">
        <v>13</v>
      </c>
      <c r="N19" s="17"/>
      <c r="Q19" s="16" t="s">
        <v>15</v>
      </c>
      <c r="R19" s="17"/>
      <c r="U19" s="16" t="s">
        <v>18</v>
      </c>
      <c r="V19" s="17"/>
    </row>
    <row r="20" spans="2:22" ht="18.600000000000001" thickTop="1" x14ac:dyDescent="0.3"/>
  </sheetData>
  <mergeCells count="26">
    <mergeCell ref="B15:C15"/>
    <mergeCell ref="B17:C17"/>
    <mergeCell ref="B19:C19"/>
    <mergeCell ref="C3:E5"/>
    <mergeCell ref="M15:N15"/>
    <mergeCell ref="M17:N17"/>
    <mergeCell ref="M19:N19"/>
    <mergeCell ref="H15:I15"/>
    <mergeCell ref="H17:I17"/>
    <mergeCell ref="H19:I19"/>
    <mergeCell ref="U17:V17"/>
    <mergeCell ref="U19:V19"/>
    <mergeCell ref="Q15:R15"/>
    <mergeCell ref="Q17:R17"/>
    <mergeCell ref="Q19:R19"/>
    <mergeCell ref="E12:F12"/>
    <mergeCell ref="M12:N12"/>
    <mergeCell ref="Q12:R12"/>
    <mergeCell ref="U12:V12"/>
    <mergeCell ref="U15:V15"/>
    <mergeCell ref="Q3:R3"/>
    <mergeCell ref="Q9:R9"/>
    <mergeCell ref="M6:N6"/>
    <mergeCell ref="U6:V6"/>
    <mergeCell ref="I9:J9"/>
    <mergeCell ref="U9:V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Parentele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Albero Genealogico</dc:title>
  <dc:creator>Utente</dc:creator>
  <cp:keywords>Excel Albero genealogico</cp:keywords>
  <cp:lastModifiedBy>Andrea</cp:lastModifiedBy>
  <dcterms:created xsi:type="dcterms:W3CDTF">2019-08-06T13:01:40Z</dcterms:created>
  <dcterms:modified xsi:type="dcterms:W3CDTF">2020-09-20T11:06:17Z</dcterms:modified>
  <cp:category>Excel Albero genealogico</cp:category>
</cp:coreProperties>
</file>